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G:\My Drive\Documents\SPORTS FILES\Rugby\2021-22\Rugby 7's Provincials\Registrations\"/>
    </mc:Choice>
  </mc:AlternateContent>
  <xr:revisionPtr revIDLastSave="0" documentId="8_{922FA157-68E7-47CB-AF25-B9B1592C00E0}" xr6:coauthVersionLast="47" xr6:coauthVersionMax="47" xr10:uidLastSave="{00000000-0000-0000-0000-000000000000}"/>
  <bookViews>
    <workbookView xWindow="-27630" yWindow="1170" windowWidth="16425" windowHeight="14550" xr2:uid="{00000000-000D-0000-FFFF-FFFF00000000}"/>
  </bookViews>
  <sheets>
    <sheet name="Registration Form" sheetId="1" r:id="rId1"/>
    <sheet name="Data" sheetId="2" state="hidden" r:id="rId2"/>
  </sheets>
  <definedNames>
    <definedName name="_xlnm._FilterDatabase" localSheetId="0" hidden="1">'Registration Form'!$B$40:$I$123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Xh0AAY/ssWwk/0soaOE2E6DKb1w=="/>
    </ext>
  </extLst>
</workbook>
</file>

<file path=xl/calcChain.xml><?xml version="1.0" encoding="utf-8"?>
<calcChain xmlns="http://schemas.openxmlformats.org/spreadsheetml/2006/main">
  <c r="B4" i="2" l="1"/>
  <c r="B3" i="2"/>
  <c r="B2" i="2"/>
  <c r="B1" i="2"/>
  <c r="C17" i="1"/>
  <c r="C20" i="1" s="1"/>
</calcChain>
</file>

<file path=xl/sharedStrings.xml><?xml version="1.0" encoding="utf-8"?>
<sst xmlns="http://schemas.openxmlformats.org/spreadsheetml/2006/main" count="42" uniqueCount="41">
  <si>
    <t>Rugby 7's Team Information</t>
  </si>
  <si>
    <t>Contact Information</t>
  </si>
  <si>
    <t>School Name:</t>
  </si>
  <si>
    <t>Onsite School Contact Name:</t>
  </si>
  <si>
    <t>Team Name:</t>
  </si>
  <si>
    <t>Sport:</t>
  </si>
  <si>
    <t>Rugby</t>
  </si>
  <si>
    <t>Classification:</t>
  </si>
  <si>
    <t>Tier I</t>
  </si>
  <si>
    <t>Onsite Contact Cell phone #</t>
  </si>
  <si>
    <t>Gender: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</si>
  <si>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</si>
  <si>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</si>
  <si>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</si>
  <si>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</si>
  <si>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This section will update your fee as you complete the form by entering athletes</t>
  </si>
  <si>
    <t>Registration Fee:</t>
  </si>
  <si>
    <t>Loonie Fee (add $1 per student)</t>
  </si>
  <si>
    <r>
      <rPr>
        <sz val="15"/>
        <color theme="1"/>
        <rFont val="Arial"/>
      </rPr>
      <t>Metro Edmonton High School Athletic Association</t>
    </r>
    <r>
      <rPr>
        <sz val="15"/>
        <color theme="1"/>
        <rFont val="Calibri"/>
      </rPr>
      <t xml:space="preserve">
Edmonton, AB
Chair: Michelle Ross 
michelle@metroathletics.ca</t>
    </r>
  </si>
  <si>
    <t>Banquet Tickets</t>
  </si>
  <si>
    <t>Banquet Ticket Cost</t>
  </si>
  <si>
    <t>Total Cost:</t>
  </si>
  <si>
    <r>
      <rPr>
        <i/>
        <sz val="14"/>
        <color theme="1"/>
        <rFont val="Calibri"/>
      </rPr>
      <t xml:space="preserve">Please bring payment to the tournament and make cheques payable to </t>
    </r>
    <r>
      <rPr>
        <b/>
        <sz val="14"/>
        <color theme="1"/>
        <rFont val="Calibri"/>
      </rPr>
      <t>Metro Edmonton High School Athletic Association</t>
    </r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</si>
  <si>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</si>
  <si>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</si>
  <si>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</si>
  <si>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</si>
  <si>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</si>
  <si>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</si>
  <si>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</si>
  <si>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</si>
  <si>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</si>
  <si>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</si>
  <si>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</si>
  <si>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</si>
  <si>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</si>
  <si>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Basketball</t>
  </si>
  <si>
    <t>Football</t>
  </si>
  <si>
    <t>Team Handball</t>
  </si>
  <si>
    <t>Curling</t>
  </si>
  <si>
    <t>Cheerleading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</si>
</sst>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9" x14ac:knownFonts="1">
    <font>
      <sz val="12"/>
      <color theme="1"/>
      <name val="Calibri"/>
      <scheme val="minor"/>
    </font>
    <font>
      <sz val="16"/>
      <color theme="1"/>
      <name val="Calibri"/>
    </font>
    <font>
      <b/>
      <sz val="20"/>
      <color theme="1"/>
      <name val="Calibri"/>
    </font>
    <font>
      <sz val="12"/>
      <name val="Calibri"/>
    </font>
    <font>
      <sz val="20"/>
      <color theme="1"/>
      <name val="Calibri"/>
    </font>
    <font>
      <sz val="16"/>
      <color theme="4"/>
      <name val="Calibri"/>
    </font>
    <font>
      <sz val="16"/>
      <color rgb="FFE7E6E6"/>
      <name val="Calibri"/>
    </font>
    <font>
      <sz val="16"/>
      <color rgb="FF4472C4"/>
      <name val="Calibri"/>
    </font>
    <font>
      <sz val="12"/>
      <color theme="4"/>
      <name val="Calibri"/>
    </font>
    <font>
      <i/>
      <sz val="14"/>
      <color theme="6"/>
      <name val="Calibri"/>
    </font>
    <font>
      <sz val="15"/>
      <color theme="1"/>
      <name val="Calibri"/>
    </font>
    <font>
      <b/>
      <sz val="16"/>
      <color theme="4"/>
      <name val="Calibri"/>
    </font>
    <font>
      <i/>
      <sz val="14"/>
      <color theme="1"/>
      <name val="Calibri"/>
    </font>
    <font>
      <b/>
      <sz val="16"/>
      <color theme="1"/>
      <name val="Calibri"/>
    </font>
    <font>
      <i/>
      <sz val="16"/>
      <color theme="6"/>
      <name val="Calibri"/>
    </font>
    <font>
      <sz val="12"/>
      <color theme="1"/>
      <name val="Calibri"/>
    </font>
    <font>
      <sz val="15"/>
      <color theme="1"/>
      <name val="Arial"/>
    </font>
    <font>
      <b/>
      <sz val="14"/>
      <color theme="1"/>
      <name val="Calibri"/>
    </font>
    <font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4" fillId="3" borderId="4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2" xfId="0" applyFont="1" applyFill="1" applyBorder="1"/>
    <xf numFmtId="0" fontId="6" fillId="3" borderId="12" xfId="0" applyFont="1" applyFill="1" applyBorder="1" applyAlignment="1">
      <alignment vertical="top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" fillId="3" borderId="7" xfId="0" applyFont="1" applyFill="1" applyBorder="1" applyAlignment="1">
      <alignment vertical="top"/>
    </xf>
    <xf numFmtId="0" fontId="1" fillId="3" borderId="27" xfId="0" applyFont="1" applyFill="1" applyBorder="1"/>
    <xf numFmtId="0" fontId="1" fillId="3" borderId="30" xfId="0" applyFont="1" applyFill="1" applyBorder="1"/>
    <xf numFmtId="0" fontId="6" fillId="3" borderId="30" xfId="0" applyFont="1" applyFill="1" applyBorder="1" applyAlignment="1">
      <alignment vertical="top"/>
    </xf>
    <xf numFmtId="0" fontId="6" fillId="3" borderId="31" xfId="0" applyFont="1" applyFill="1" applyBorder="1" applyAlignment="1">
      <alignment vertical="top"/>
    </xf>
    <xf numFmtId="0" fontId="2" fillId="3" borderId="7" xfId="0" applyFont="1" applyFill="1" applyBorder="1"/>
    <xf numFmtId="0" fontId="1" fillId="0" borderId="0" xfId="0" applyFont="1" applyAlignment="1">
      <alignment horizontal="left"/>
    </xf>
    <xf numFmtId="0" fontId="1" fillId="3" borderId="7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 vertical="top"/>
    </xf>
    <xf numFmtId="0" fontId="5" fillId="3" borderId="39" xfId="0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0" fontId="2" fillId="3" borderId="42" xfId="0" applyFont="1" applyFill="1" applyBorder="1"/>
    <xf numFmtId="0" fontId="1" fillId="3" borderId="4" xfId="0" applyFont="1" applyFill="1" applyBorder="1"/>
    <xf numFmtId="0" fontId="13" fillId="3" borderId="7" xfId="0" applyFont="1" applyFill="1" applyBorder="1"/>
    <xf numFmtId="0" fontId="14" fillId="3" borderId="39" xfId="0" applyFont="1" applyFill="1" applyBorder="1"/>
    <xf numFmtId="0" fontId="1" fillId="3" borderId="39" xfId="0" applyFont="1" applyFill="1" applyBorder="1"/>
    <xf numFmtId="0" fontId="1" fillId="3" borderId="44" xfId="0" applyFont="1" applyFill="1" applyBorder="1"/>
    <xf numFmtId="0" fontId="13" fillId="0" borderId="0" xfId="0" applyFont="1"/>
    <xf numFmtId="0" fontId="13" fillId="2" borderId="1" xfId="0" applyFont="1" applyFill="1" applyBorder="1"/>
    <xf numFmtId="0" fontId="13" fillId="3" borderId="56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0" fontId="5" fillId="3" borderId="56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5" borderId="57" xfId="0" applyFont="1" applyFill="1" applyBorder="1" applyAlignment="1">
      <alignment horizontal="left" vertical="top" wrapText="1"/>
    </xf>
    <xf numFmtId="0" fontId="5" fillId="5" borderId="31" xfId="0" applyFont="1" applyFill="1" applyBorder="1" applyAlignment="1">
      <alignment horizontal="left" vertical="top" wrapText="1"/>
    </xf>
    <xf numFmtId="0" fontId="15" fillId="0" borderId="0" xfId="0" applyFont="1"/>
    <xf numFmtId="0" fontId="2" fillId="3" borderId="2" xfId="0" applyFont="1" applyFill="1" applyBorder="1" applyAlignment="1"/>
    <xf numFmtId="0" fontId="3" fillId="0" borderId="3" xfId="0" applyFont="1" applyBorder="1"/>
    <xf numFmtId="0" fontId="2" fillId="3" borderId="5" xfId="0" applyFont="1" applyFill="1" applyBorder="1"/>
    <xf numFmtId="0" fontId="5" fillId="3" borderId="8" xfId="0" applyFont="1" applyFill="1" applyBorder="1"/>
    <xf numFmtId="0" fontId="3" fillId="0" borderId="9" xfId="0" applyFont="1" applyBorder="1"/>
    <xf numFmtId="0" fontId="1" fillId="3" borderId="10" xfId="0" applyFont="1" applyFill="1" applyBorder="1"/>
    <xf numFmtId="0" fontId="3" fillId="0" borderId="11" xfId="0" applyFont="1" applyBorder="1"/>
    <xf numFmtId="0" fontId="5" fillId="3" borderId="13" xfId="0" applyFont="1" applyFill="1" applyBorder="1"/>
    <xf numFmtId="0" fontId="3" fillId="0" borderId="14" xfId="0" applyFont="1" applyBorder="1"/>
    <xf numFmtId="0" fontId="5" fillId="3" borderId="8" xfId="0" applyFont="1" applyFill="1" applyBorder="1" applyAlignment="1">
      <alignment horizontal="left"/>
    </xf>
    <xf numFmtId="0" fontId="1" fillId="3" borderId="15" xfId="0" applyFont="1" applyFill="1" applyBorder="1"/>
    <xf numFmtId="0" fontId="3" fillId="0" borderId="16" xfId="0" applyFont="1" applyBorder="1"/>
    <xf numFmtId="0" fontId="7" fillId="3" borderId="13" xfId="0" applyFont="1" applyFill="1" applyBorder="1" applyAlignment="1"/>
    <xf numFmtId="0" fontId="7" fillId="3" borderId="13" xfId="0" applyFont="1" applyFill="1" applyBorder="1"/>
    <xf numFmtId="0" fontId="9" fillId="3" borderId="20" xfId="0" applyFont="1" applyFill="1" applyBorder="1" applyAlignment="1">
      <alignment horizontal="right" vertical="top" wrapText="1"/>
    </xf>
    <xf numFmtId="0" fontId="3" fillId="0" borderId="23" xfId="0" applyFont="1" applyBorder="1"/>
    <xf numFmtId="0" fontId="8" fillId="3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" fillId="3" borderId="28" xfId="0" applyFont="1" applyFill="1" applyBorder="1"/>
    <xf numFmtId="0" fontId="3" fillId="0" borderId="29" xfId="0" applyFont="1" applyBorder="1"/>
    <xf numFmtId="0" fontId="9" fillId="3" borderId="32" xfId="0" applyFont="1" applyFill="1" applyBorder="1" applyAlignment="1">
      <alignment horizontal="left" vertical="top" wrapText="1"/>
    </xf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10" fillId="3" borderId="37" xfId="0" applyFont="1" applyFill="1" applyBorder="1" applyAlignment="1">
      <alignment horizontal="left" vertical="top" wrapText="1"/>
    </xf>
    <xf numFmtId="0" fontId="3" fillId="0" borderId="38" xfId="0" applyFont="1" applyBorder="1"/>
    <xf numFmtId="0" fontId="12" fillId="4" borderId="40" xfId="0" applyFont="1" applyFill="1" applyBorder="1" applyAlignment="1">
      <alignment horizontal="center" vertical="center"/>
    </xf>
    <xf numFmtId="0" fontId="3" fillId="0" borderId="41" xfId="0" applyFont="1" applyBorder="1"/>
    <xf numFmtId="0" fontId="13" fillId="3" borderId="43" xfId="0" applyFont="1" applyFill="1" applyBorder="1"/>
    <xf numFmtId="0" fontId="13" fillId="5" borderId="45" xfId="0" applyFont="1" applyFill="1" applyBorder="1"/>
    <xf numFmtId="0" fontId="3" fillId="0" borderId="46" xfId="0" applyFont="1" applyBorder="1"/>
    <xf numFmtId="0" fontId="13" fillId="5" borderId="47" xfId="0" applyFont="1" applyFill="1" applyBorder="1"/>
    <xf numFmtId="0" fontId="3" fillId="0" borderId="48" xfId="0" applyFont="1" applyBorder="1"/>
    <xf numFmtId="0" fontId="5" fillId="3" borderId="49" xfId="0" applyFont="1" applyFill="1" applyBorder="1"/>
    <xf numFmtId="0" fontId="3" fillId="0" borderId="50" xfId="0" applyFont="1" applyBorder="1"/>
    <xf numFmtId="0" fontId="5" fillId="3" borderId="47" xfId="0" applyFont="1" applyFill="1" applyBorder="1"/>
    <xf numFmtId="0" fontId="5" fillId="5" borderId="49" xfId="0" applyFont="1" applyFill="1" applyBorder="1"/>
    <xf numFmtId="0" fontId="5" fillId="5" borderId="47" xfId="0" applyFont="1" applyFill="1" applyBorder="1"/>
    <xf numFmtId="0" fontId="5" fillId="5" borderId="40" xfId="0" applyFont="1" applyFill="1" applyBorder="1"/>
    <xf numFmtId="0" fontId="3" fillId="0" borderId="51" xfId="0" applyFont="1" applyBorder="1"/>
    <xf numFmtId="0" fontId="5" fillId="3" borderId="47" xfId="0" applyFont="1" applyFill="1" applyBorder="1" applyAlignment="1">
      <alignment horizontal="left" vertical="top" wrapText="1"/>
    </xf>
    <xf numFmtId="0" fontId="5" fillId="3" borderId="49" xfId="0" applyFont="1" applyFill="1" applyBorder="1" applyAlignment="1">
      <alignment horizontal="left" vertical="top" wrapText="1"/>
    </xf>
    <xf numFmtId="0" fontId="5" fillId="5" borderId="49" xfId="0" applyFont="1" applyFill="1" applyBorder="1" applyAlignment="1">
      <alignment horizontal="left" vertical="top" wrapText="1"/>
    </xf>
    <xf numFmtId="0" fontId="5" fillId="5" borderId="47" xfId="0" applyFont="1" applyFill="1" applyBorder="1" applyAlignment="1">
      <alignment horizontal="left" vertical="top" wrapText="1"/>
    </xf>
    <xf numFmtId="0" fontId="5" fillId="5" borderId="52" xfId="0" applyFont="1" applyFill="1" applyBorder="1"/>
    <xf numFmtId="0" fontId="2" fillId="3" borderId="53" xfId="0" applyFont="1" applyFill="1" applyBorder="1" applyAlignment="1">
      <alignment horizontal="left" vertical="center"/>
    </xf>
    <xf numFmtId="0" fontId="3" fillId="0" borderId="54" xfId="0" applyFont="1" applyBorder="1"/>
    <xf numFmtId="0" fontId="3" fillId="0" borderId="55" xfId="0" applyFont="1" applyBorder="1"/>
    <xf numFmtId="0" fontId="13" fillId="3" borderId="4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left" vertical="top" wrapText="1"/>
    </xf>
    <xf numFmtId="0" fontId="5" fillId="5" borderId="52" xfId="0" applyFont="1" applyFill="1" applyBorder="1" applyAlignment="1">
      <alignment horizontal="left" vertical="top" wrapText="1"/>
    </xf>
    <xf numFmtId="0" fontId="18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showGridLines="0" tabSelected="1" topLeftCell="A13" workbookViewId="0">
      <selection activeCell="G24" sqref="G24"/>
    </sheetView>
  </sheetViews>
  <sheetFormatPr defaultColWidth="11.25" defaultRowHeight="15" customHeight="1" x14ac:dyDescent="0.25"/>
  <cols>
    <col min="1" max="1" width="4.125" customWidth="1"/>
    <col min="2" max="2" width="36" customWidth="1"/>
    <col min="3" max="3" width="12.125" customWidth="1"/>
    <col min="4" max="4" width="10" customWidth="1"/>
    <col min="5" max="5" width="3" customWidth="1"/>
    <col min="6" max="6" width="7.625" customWidth="1"/>
    <col min="7" max="7" width="16.5" customWidth="1"/>
    <col min="8" max="8" width="18.5" customWidth="1"/>
    <col min="9" max="9" width="12.75" customWidth="1"/>
    <col min="10" max="10" width="3.625" customWidth="1"/>
    <col min="11" max="29" width="10.75" customWidth="1"/>
  </cols>
  <sheetData>
    <row r="1" spans="1:29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8.5" customHeight="1" x14ac:dyDescent="0.4">
      <c r="A2" s="1"/>
      <c r="B2" s="45" t="s">
        <v>0</v>
      </c>
      <c r="C2" s="46"/>
      <c r="D2" s="3"/>
      <c r="E2" s="3"/>
      <c r="F2" s="3"/>
      <c r="G2" s="47" t="s">
        <v>1</v>
      </c>
      <c r="H2" s="46"/>
      <c r="I2" s="4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3.75" customHeight="1" x14ac:dyDescent="0.35">
      <c r="A3" s="1"/>
      <c r="B3" s="5" t="s">
        <v>2</v>
      </c>
      <c r="C3" s="48"/>
      <c r="D3" s="49"/>
      <c r="E3" s="49"/>
      <c r="F3" s="6"/>
      <c r="G3" s="50" t="s">
        <v>3</v>
      </c>
      <c r="H3" s="51"/>
      <c r="I3" s="7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3.75" customHeight="1" x14ac:dyDescent="0.35">
      <c r="A4" s="1"/>
      <c r="B4" s="5" t="s">
        <v>4</v>
      </c>
      <c r="C4" s="52"/>
      <c r="D4" s="53"/>
      <c r="E4" s="53"/>
      <c r="F4" s="6"/>
      <c r="G4" s="54"/>
      <c r="H4" s="49"/>
      <c r="I4" s="8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3.75" customHeight="1" x14ac:dyDescent="0.35">
      <c r="A5" s="1"/>
      <c r="B5" s="5" t="s">
        <v>5</v>
      </c>
      <c r="C5" s="57" t="s">
        <v>6</v>
      </c>
      <c r="D5" s="53"/>
      <c r="E5" s="53"/>
      <c r="F5" s="6"/>
      <c r="G5" s="55"/>
      <c r="H5" s="56"/>
      <c r="I5" s="7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3.75" customHeight="1" x14ac:dyDescent="0.35">
      <c r="A6" s="1"/>
      <c r="B6" s="5" t="s">
        <v>7</v>
      </c>
      <c r="C6" s="58" t="s">
        <v>8</v>
      </c>
      <c r="D6" s="53"/>
      <c r="E6" s="53"/>
      <c r="F6" s="6"/>
      <c r="G6" s="50" t="s">
        <v>9</v>
      </c>
      <c r="H6" s="51"/>
      <c r="I6" s="7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33.75" customHeight="1" x14ac:dyDescent="0.35">
      <c r="A7" s="1"/>
      <c r="B7" s="5" t="s">
        <v>10</v>
      </c>
      <c r="C7" s="52"/>
      <c r="D7" s="53"/>
      <c r="E7" s="53"/>
      <c r="F7" s="6"/>
      <c r="G7" s="54"/>
      <c r="H7" s="49"/>
      <c r="I7" s="7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3.75" customHeight="1" x14ac:dyDescent="0.35">
      <c r="A8" s="1"/>
      <c r="B8" s="5" t="s">
        <v>11</v>
      </c>
      <c r="C8" s="52"/>
      <c r="D8" s="53"/>
      <c r="E8" s="53"/>
      <c r="F8" s="6"/>
      <c r="G8" s="9"/>
      <c r="H8" s="9"/>
      <c r="I8" s="7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0.5" customHeight="1" x14ac:dyDescent="0.35">
      <c r="A9" s="1"/>
      <c r="B9" s="5"/>
      <c r="C9" s="10"/>
      <c r="D9" s="10"/>
      <c r="E9" s="10"/>
      <c r="F9" s="6"/>
      <c r="G9" s="9"/>
      <c r="H9" s="9"/>
      <c r="I9" s="7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33.75" customHeight="1" x14ac:dyDescent="0.35">
      <c r="A10" s="1"/>
      <c r="B10" s="11" t="s">
        <v>12</v>
      </c>
      <c r="C10" s="61"/>
      <c r="D10" s="62"/>
      <c r="E10" s="62"/>
      <c r="F10" s="62"/>
      <c r="G10" s="62"/>
      <c r="H10" s="63"/>
      <c r="I10" s="7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33.75" customHeight="1" x14ac:dyDescent="0.35">
      <c r="A11" s="1"/>
      <c r="B11" s="59" t="s">
        <v>13</v>
      </c>
      <c r="C11" s="64"/>
      <c r="D11" s="65"/>
      <c r="E11" s="65"/>
      <c r="F11" s="65"/>
      <c r="G11" s="65"/>
      <c r="H11" s="66"/>
      <c r="I11" s="7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33.75" customHeight="1" x14ac:dyDescent="0.35">
      <c r="A12" s="1"/>
      <c r="B12" s="60"/>
      <c r="C12" s="64"/>
      <c r="D12" s="65"/>
      <c r="E12" s="65"/>
      <c r="F12" s="65"/>
      <c r="G12" s="65"/>
      <c r="H12" s="66"/>
      <c r="I12" s="7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33.75" customHeight="1" x14ac:dyDescent="0.35">
      <c r="A13" s="1"/>
      <c r="B13" s="60"/>
      <c r="C13" s="67"/>
      <c r="D13" s="68"/>
      <c r="E13" s="68"/>
      <c r="F13" s="68"/>
      <c r="G13" s="68"/>
      <c r="H13" s="69"/>
      <c r="I13" s="7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" customHeight="1" x14ac:dyDescent="0.35">
      <c r="A14" s="1"/>
      <c r="B14" s="12"/>
      <c r="C14" s="70"/>
      <c r="D14" s="71"/>
      <c r="E14" s="71"/>
      <c r="F14" s="13"/>
      <c r="G14" s="14"/>
      <c r="H14" s="14"/>
      <c r="I14" s="15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5.5" customHeight="1" x14ac:dyDescent="0.4">
      <c r="A15" s="1"/>
      <c r="B15" s="16" t="s">
        <v>14</v>
      </c>
      <c r="C15" s="6"/>
      <c r="D15" s="72" t="s">
        <v>15</v>
      </c>
      <c r="E15" s="73"/>
      <c r="F15" s="73"/>
      <c r="G15" s="73"/>
      <c r="H15" s="73"/>
      <c r="I15" s="74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3" customHeight="1" x14ac:dyDescent="0.35">
      <c r="A16" s="17"/>
      <c r="B16" s="18" t="s">
        <v>16</v>
      </c>
      <c r="C16" s="19">
        <v>325</v>
      </c>
      <c r="D16" s="75"/>
      <c r="E16" s="65"/>
      <c r="F16" s="65"/>
      <c r="G16" s="65"/>
      <c r="H16" s="65"/>
      <c r="I16" s="76"/>
      <c r="J16" s="17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7"/>
      <c r="AC16" s="17"/>
    </row>
    <row r="17" spans="1:29" ht="33" customHeight="1" x14ac:dyDescent="0.35">
      <c r="A17" s="17"/>
      <c r="B17" s="21" t="s">
        <v>17</v>
      </c>
      <c r="C17" s="22">
        <f>COUNTIF((B41:C123),"*")</f>
        <v>0</v>
      </c>
      <c r="D17" s="23"/>
      <c r="E17" s="23"/>
      <c r="F17" s="77" t="s">
        <v>18</v>
      </c>
      <c r="G17" s="78"/>
      <c r="H17" s="78"/>
      <c r="I17" s="24"/>
      <c r="J17" s="17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17"/>
      <c r="AC17" s="17"/>
    </row>
    <row r="18" spans="1:29" ht="33" customHeight="1" x14ac:dyDescent="0.35">
      <c r="A18" s="17"/>
      <c r="B18" s="106" t="s">
        <v>19</v>
      </c>
      <c r="C18" s="25"/>
      <c r="D18" s="23"/>
      <c r="E18" s="23"/>
      <c r="F18" s="75"/>
      <c r="G18" s="65"/>
      <c r="H18" s="65"/>
      <c r="I18" s="24"/>
      <c r="J18" s="17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33" customHeight="1" x14ac:dyDescent="0.35">
      <c r="A19" s="17"/>
      <c r="B19" s="106" t="s">
        <v>20</v>
      </c>
      <c r="C19" s="26">
        <v>12.5</v>
      </c>
      <c r="D19" s="23"/>
      <c r="E19" s="23"/>
      <c r="F19" s="75"/>
      <c r="G19" s="65"/>
      <c r="H19" s="65"/>
      <c r="I19" s="24"/>
      <c r="J19" s="17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33" customHeight="1" x14ac:dyDescent="0.35">
      <c r="A20" s="17"/>
      <c r="B20" s="18" t="s">
        <v>21</v>
      </c>
      <c r="C20" s="27">
        <f>C16+C17+(C18*C19)</f>
        <v>325</v>
      </c>
      <c r="D20" s="23"/>
      <c r="E20" s="23"/>
      <c r="F20" s="75"/>
      <c r="G20" s="65"/>
      <c r="H20" s="65"/>
      <c r="I20" s="24"/>
      <c r="J20" s="17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33" customHeight="1" x14ac:dyDescent="0.35">
      <c r="A21" s="17"/>
      <c r="B21" s="79" t="s">
        <v>22</v>
      </c>
      <c r="C21" s="71"/>
      <c r="D21" s="71"/>
      <c r="E21" s="71"/>
      <c r="F21" s="71"/>
      <c r="G21" s="71"/>
      <c r="H21" s="71"/>
      <c r="I21" s="80"/>
      <c r="J21" s="17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21" customHeight="1" x14ac:dyDescent="0.4">
      <c r="A22" s="1"/>
      <c r="B22" s="28" t="s">
        <v>23</v>
      </c>
      <c r="C22" s="29"/>
      <c r="D22" s="29"/>
      <c r="E22" s="29"/>
      <c r="F22" s="29"/>
      <c r="G22" s="29"/>
      <c r="H22" s="29"/>
      <c r="I22" s="4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3" customHeight="1" x14ac:dyDescent="0.35">
      <c r="A23" s="1"/>
      <c r="B23" s="30" t="s">
        <v>24</v>
      </c>
      <c r="C23" s="54"/>
      <c r="D23" s="49"/>
      <c r="E23" s="49"/>
      <c r="F23" s="49"/>
      <c r="G23" s="6"/>
      <c r="H23" s="6"/>
      <c r="I23" s="7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21" customHeight="1" x14ac:dyDescent="0.35">
      <c r="A24" s="1"/>
      <c r="B24" s="5"/>
      <c r="C24" s="6"/>
      <c r="D24" s="6"/>
      <c r="E24" s="6"/>
      <c r="F24" s="6"/>
      <c r="G24" s="6"/>
      <c r="H24" s="6"/>
      <c r="I24" s="7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21" customHeight="1" x14ac:dyDescent="0.35">
      <c r="A25" s="1"/>
      <c r="B25" s="81" t="s">
        <v>25</v>
      </c>
      <c r="C25" s="49"/>
      <c r="D25" s="49"/>
      <c r="E25" s="49"/>
      <c r="F25" s="31" t="s">
        <v>26</v>
      </c>
      <c r="G25" s="32"/>
      <c r="H25" s="32"/>
      <c r="I25" s="33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1" customHeight="1" x14ac:dyDescent="0.35">
      <c r="A26" s="1"/>
      <c r="B26" s="82" t="s">
        <v>27</v>
      </c>
      <c r="C26" s="56"/>
      <c r="D26" s="56"/>
      <c r="E26" s="83"/>
      <c r="F26" s="84" t="s">
        <v>28</v>
      </c>
      <c r="G26" s="51"/>
      <c r="H26" s="51"/>
      <c r="I26" s="85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21" customHeight="1" x14ac:dyDescent="0.35">
      <c r="A27" s="1"/>
      <c r="B27" s="86"/>
      <c r="C27" s="51"/>
      <c r="D27" s="51"/>
      <c r="E27" s="87"/>
      <c r="F27" s="88"/>
      <c r="G27" s="51"/>
      <c r="H27" s="51"/>
      <c r="I27" s="85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21" customHeight="1" x14ac:dyDescent="0.35">
      <c r="A28" s="1"/>
      <c r="B28" s="89"/>
      <c r="C28" s="51"/>
      <c r="D28" s="51"/>
      <c r="E28" s="87"/>
      <c r="F28" s="90"/>
      <c r="G28" s="51"/>
      <c r="H28" s="51"/>
      <c r="I28" s="85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21" customHeight="1" x14ac:dyDescent="0.35">
      <c r="A29" s="1"/>
      <c r="B29" s="86"/>
      <c r="C29" s="51"/>
      <c r="D29" s="51"/>
      <c r="E29" s="87"/>
      <c r="F29" s="88"/>
      <c r="G29" s="51"/>
      <c r="H29" s="51"/>
      <c r="I29" s="85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1" customHeight="1" x14ac:dyDescent="0.35">
      <c r="A30" s="1"/>
      <c r="B30" s="89"/>
      <c r="C30" s="51"/>
      <c r="D30" s="51"/>
      <c r="E30" s="87"/>
      <c r="F30" s="90"/>
      <c r="G30" s="51"/>
      <c r="H30" s="51"/>
      <c r="I30" s="85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21" customHeight="1" x14ac:dyDescent="0.35">
      <c r="A31" s="34"/>
      <c r="B31" s="86"/>
      <c r="C31" s="51"/>
      <c r="D31" s="51"/>
      <c r="E31" s="87"/>
      <c r="F31" s="88"/>
      <c r="G31" s="51"/>
      <c r="H31" s="51"/>
      <c r="I31" s="85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ht="21" customHeight="1" x14ac:dyDescent="0.35">
      <c r="A32" s="1"/>
      <c r="B32" s="89"/>
      <c r="C32" s="51"/>
      <c r="D32" s="51"/>
      <c r="E32" s="87"/>
      <c r="F32" s="90"/>
      <c r="G32" s="51"/>
      <c r="H32" s="51"/>
      <c r="I32" s="85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21" customHeight="1" x14ac:dyDescent="0.35">
      <c r="A33" s="1"/>
      <c r="B33" s="86"/>
      <c r="C33" s="51"/>
      <c r="D33" s="51"/>
      <c r="E33" s="87"/>
      <c r="F33" s="88"/>
      <c r="G33" s="51"/>
      <c r="H33" s="51"/>
      <c r="I33" s="85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21" customHeight="1" x14ac:dyDescent="0.35">
      <c r="A34" s="1"/>
      <c r="B34" s="89"/>
      <c r="C34" s="51"/>
      <c r="D34" s="51"/>
      <c r="E34" s="87"/>
      <c r="F34" s="90"/>
      <c r="G34" s="51"/>
      <c r="H34" s="51"/>
      <c r="I34" s="85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1" customHeight="1" x14ac:dyDescent="0.35">
      <c r="A35" s="1"/>
      <c r="B35" s="86"/>
      <c r="C35" s="51"/>
      <c r="D35" s="51"/>
      <c r="E35" s="87"/>
      <c r="F35" s="88"/>
      <c r="G35" s="51"/>
      <c r="H35" s="51"/>
      <c r="I35" s="85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1" customHeight="1" x14ac:dyDescent="0.35">
      <c r="A36" s="1"/>
      <c r="B36" s="89"/>
      <c r="C36" s="51"/>
      <c r="D36" s="51"/>
      <c r="E36" s="87"/>
      <c r="F36" s="90"/>
      <c r="G36" s="51"/>
      <c r="H36" s="51"/>
      <c r="I36" s="85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21" customHeight="1" x14ac:dyDescent="0.35">
      <c r="A37" s="1"/>
      <c r="B37" s="86"/>
      <c r="C37" s="51"/>
      <c r="D37" s="51"/>
      <c r="E37" s="87"/>
      <c r="F37" s="88"/>
      <c r="G37" s="51"/>
      <c r="H37" s="51"/>
      <c r="I37" s="85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1" customHeight="1" x14ac:dyDescent="0.35">
      <c r="A38" s="1"/>
      <c r="B38" s="91"/>
      <c r="C38" s="71"/>
      <c r="D38" s="71"/>
      <c r="E38" s="92"/>
      <c r="F38" s="97"/>
      <c r="G38" s="71"/>
      <c r="H38" s="71"/>
      <c r="I38" s="80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34.5" customHeight="1" x14ac:dyDescent="0.35">
      <c r="A39" s="1"/>
      <c r="B39" s="98" t="s">
        <v>29</v>
      </c>
      <c r="C39" s="99"/>
      <c r="D39" s="99"/>
      <c r="E39" s="99"/>
      <c r="F39" s="99"/>
      <c r="G39" s="99"/>
      <c r="H39" s="99"/>
      <c r="I39" s="100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7.5" customHeight="1" x14ac:dyDescent="0.35">
      <c r="A40" s="1"/>
      <c r="B40" s="101" t="s">
        <v>30</v>
      </c>
      <c r="C40" s="51"/>
      <c r="D40" s="36" t="s">
        <v>31</v>
      </c>
      <c r="E40" s="102" t="s">
        <v>32</v>
      </c>
      <c r="F40" s="51"/>
      <c r="G40" s="103" t="s">
        <v>33</v>
      </c>
      <c r="H40" s="87"/>
      <c r="I40" s="37" t="s">
        <v>34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21" customHeight="1" x14ac:dyDescent="0.35">
      <c r="A41" s="1"/>
      <c r="B41" s="95"/>
      <c r="C41" s="87"/>
      <c r="D41" s="38"/>
      <c r="E41" s="96"/>
      <c r="F41" s="87"/>
      <c r="G41" s="96"/>
      <c r="H41" s="87"/>
      <c r="I41" s="39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1" customHeight="1" x14ac:dyDescent="0.35">
      <c r="A42" s="1"/>
      <c r="B42" s="94"/>
      <c r="C42" s="87"/>
      <c r="D42" s="40"/>
      <c r="E42" s="93"/>
      <c r="F42" s="87"/>
      <c r="G42" s="93"/>
      <c r="H42" s="87"/>
      <c r="I42" s="41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21" customHeight="1" x14ac:dyDescent="0.35">
      <c r="A43" s="1"/>
      <c r="B43" s="95"/>
      <c r="C43" s="87"/>
      <c r="D43" s="38"/>
      <c r="E43" s="96"/>
      <c r="F43" s="87"/>
      <c r="G43" s="96"/>
      <c r="H43" s="87"/>
      <c r="I43" s="39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21" customHeight="1" x14ac:dyDescent="0.35">
      <c r="A44" s="1"/>
      <c r="B44" s="94"/>
      <c r="C44" s="87"/>
      <c r="D44" s="40"/>
      <c r="E44" s="93"/>
      <c r="F44" s="87"/>
      <c r="G44" s="93"/>
      <c r="H44" s="87"/>
      <c r="I44" s="41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21" customHeight="1" x14ac:dyDescent="0.35">
      <c r="A45" s="1"/>
      <c r="B45" s="95"/>
      <c r="C45" s="87"/>
      <c r="D45" s="38"/>
      <c r="E45" s="96"/>
      <c r="F45" s="87"/>
      <c r="G45" s="96"/>
      <c r="H45" s="87"/>
      <c r="I45" s="39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21" customHeight="1" x14ac:dyDescent="0.35">
      <c r="A46" s="1"/>
      <c r="B46" s="94"/>
      <c r="C46" s="87"/>
      <c r="D46" s="40"/>
      <c r="E46" s="93"/>
      <c r="F46" s="87"/>
      <c r="G46" s="93"/>
      <c r="H46" s="87"/>
      <c r="I46" s="41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1" customHeight="1" x14ac:dyDescent="0.35">
      <c r="A47" s="1"/>
      <c r="B47" s="95"/>
      <c r="C47" s="87"/>
      <c r="D47" s="38"/>
      <c r="E47" s="96"/>
      <c r="F47" s="87"/>
      <c r="G47" s="96"/>
      <c r="H47" s="87"/>
      <c r="I47" s="39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21" customHeight="1" x14ac:dyDescent="0.35">
      <c r="A48" s="1"/>
      <c r="B48" s="94"/>
      <c r="C48" s="87"/>
      <c r="D48" s="40"/>
      <c r="E48" s="93"/>
      <c r="F48" s="87"/>
      <c r="G48" s="93"/>
      <c r="H48" s="87"/>
      <c r="I48" s="41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21" customHeight="1" x14ac:dyDescent="0.35">
      <c r="A49" s="1"/>
      <c r="B49" s="95"/>
      <c r="C49" s="87"/>
      <c r="D49" s="38"/>
      <c r="E49" s="96"/>
      <c r="F49" s="87"/>
      <c r="G49" s="96"/>
      <c r="H49" s="87"/>
      <c r="I49" s="39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1" customHeight="1" x14ac:dyDescent="0.35">
      <c r="A50" s="1"/>
      <c r="B50" s="94"/>
      <c r="C50" s="87"/>
      <c r="D50" s="40"/>
      <c r="E50" s="93"/>
      <c r="F50" s="87"/>
      <c r="G50" s="93"/>
      <c r="H50" s="87"/>
      <c r="I50" s="41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21" customHeight="1" x14ac:dyDescent="0.35">
      <c r="A51" s="1"/>
      <c r="B51" s="95"/>
      <c r="C51" s="87"/>
      <c r="D51" s="38"/>
      <c r="E51" s="96"/>
      <c r="F51" s="87"/>
      <c r="G51" s="96"/>
      <c r="H51" s="87"/>
      <c r="I51" s="39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21" customHeight="1" x14ac:dyDescent="0.35">
      <c r="A52" s="1"/>
      <c r="B52" s="94"/>
      <c r="C52" s="87"/>
      <c r="D52" s="40"/>
      <c r="E52" s="93"/>
      <c r="F52" s="87"/>
      <c r="G52" s="93"/>
      <c r="H52" s="87"/>
      <c r="I52" s="41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21" customHeight="1" x14ac:dyDescent="0.35">
      <c r="A53" s="1"/>
      <c r="B53" s="95"/>
      <c r="C53" s="87"/>
      <c r="D53" s="38"/>
      <c r="E53" s="96"/>
      <c r="F53" s="87"/>
      <c r="G53" s="96"/>
      <c r="H53" s="87"/>
      <c r="I53" s="39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21" customHeight="1" x14ac:dyDescent="0.35">
      <c r="A54" s="1"/>
      <c r="B54" s="94"/>
      <c r="C54" s="87"/>
      <c r="D54" s="40"/>
      <c r="E54" s="93"/>
      <c r="F54" s="87"/>
      <c r="G54" s="93"/>
      <c r="H54" s="87"/>
      <c r="I54" s="41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21" customHeight="1" x14ac:dyDescent="0.35">
      <c r="A55" s="1"/>
      <c r="B55" s="95"/>
      <c r="C55" s="87"/>
      <c r="D55" s="38"/>
      <c r="E55" s="96"/>
      <c r="F55" s="87"/>
      <c r="G55" s="96"/>
      <c r="H55" s="87"/>
      <c r="I55" s="39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21" customHeight="1" x14ac:dyDescent="0.35">
      <c r="A56" s="1"/>
      <c r="B56" s="94"/>
      <c r="C56" s="87"/>
      <c r="D56" s="40"/>
      <c r="E56" s="93"/>
      <c r="F56" s="87"/>
      <c r="G56" s="93"/>
      <c r="H56" s="87"/>
      <c r="I56" s="41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21" customHeight="1" x14ac:dyDescent="0.35">
      <c r="A57" s="1"/>
      <c r="B57" s="95"/>
      <c r="C57" s="87"/>
      <c r="D57" s="38"/>
      <c r="E57" s="96"/>
      <c r="F57" s="87"/>
      <c r="G57" s="96"/>
      <c r="H57" s="87"/>
      <c r="I57" s="39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21" customHeight="1" x14ac:dyDescent="0.35">
      <c r="A58" s="1"/>
      <c r="B58" s="94"/>
      <c r="C58" s="87"/>
      <c r="D58" s="40"/>
      <c r="E58" s="93"/>
      <c r="F58" s="87"/>
      <c r="G58" s="93"/>
      <c r="H58" s="87"/>
      <c r="I58" s="41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1" customHeight="1" x14ac:dyDescent="0.35">
      <c r="A59" s="1"/>
      <c r="B59" s="95"/>
      <c r="C59" s="87"/>
      <c r="D59" s="38"/>
      <c r="E59" s="96"/>
      <c r="F59" s="87"/>
      <c r="G59" s="96"/>
      <c r="H59" s="87"/>
      <c r="I59" s="39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21" customHeight="1" x14ac:dyDescent="0.35">
      <c r="A60" s="1"/>
      <c r="B60" s="94"/>
      <c r="C60" s="87"/>
      <c r="D60" s="40"/>
      <c r="E60" s="93"/>
      <c r="F60" s="87"/>
      <c r="G60" s="93"/>
      <c r="H60" s="87"/>
      <c r="I60" s="41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21" customHeight="1" x14ac:dyDescent="0.35">
      <c r="A61" s="1"/>
      <c r="B61" s="95"/>
      <c r="C61" s="87"/>
      <c r="D61" s="38"/>
      <c r="E61" s="96"/>
      <c r="F61" s="87"/>
      <c r="G61" s="96"/>
      <c r="H61" s="87"/>
      <c r="I61" s="39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21" customHeight="1" x14ac:dyDescent="0.35">
      <c r="A62" s="1"/>
      <c r="B62" s="94"/>
      <c r="C62" s="87"/>
      <c r="D62" s="40"/>
      <c r="E62" s="93"/>
      <c r="F62" s="87"/>
      <c r="G62" s="93"/>
      <c r="H62" s="87"/>
      <c r="I62" s="41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21" customHeight="1" x14ac:dyDescent="0.35">
      <c r="A63" s="1"/>
      <c r="B63" s="95"/>
      <c r="C63" s="87"/>
      <c r="D63" s="38"/>
      <c r="E63" s="96"/>
      <c r="F63" s="87"/>
      <c r="G63" s="96"/>
      <c r="H63" s="87"/>
      <c r="I63" s="39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1" customHeight="1" x14ac:dyDescent="0.35">
      <c r="A64" s="1"/>
      <c r="B64" s="94"/>
      <c r="C64" s="87"/>
      <c r="D64" s="40"/>
      <c r="E64" s="93"/>
      <c r="F64" s="87"/>
      <c r="G64" s="93"/>
      <c r="H64" s="87"/>
      <c r="I64" s="4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21" customHeight="1" x14ac:dyDescent="0.35">
      <c r="A65" s="1"/>
      <c r="B65" s="95"/>
      <c r="C65" s="87"/>
      <c r="D65" s="38"/>
      <c r="E65" s="96"/>
      <c r="F65" s="87"/>
      <c r="G65" s="96"/>
      <c r="H65" s="87"/>
      <c r="I65" s="39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21" customHeight="1" x14ac:dyDescent="0.35">
      <c r="A66" s="1"/>
      <c r="B66" s="94"/>
      <c r="C66" s="87"/>
      <c r="D66" s="40"/>
      <c r="E66" s="93"/>
      <c r="F66" s="87"/>
      <c r="G66" s="93"/>
      <c r="H66" s="87"/>
      <c r="I66" s="41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21" customHeight="1" x14ac:dyDescent="0.35">
      <c r="A67" s="1"/>
      <c r="B67" s="95"/>
      <c r="C67" s="87"/>
      <c r="D67" s="38"/>
      <c r="E67" s="96"/>
      <c r="F67" s="87"/>
      <c r="G67" s="96"/>
      <c r="H67" s="87"/>
      <c r="I67" s="39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21" customHeight="1" x14ac:dyDescent="0.35">
      <c r="A68" s="1"/>
      <c r="B68" s="94"/>
      <c r="C68" s="87"/>
      <c r="D68" s="40"/>
      <c r="E68" s="93"/>
      <c r="F68" s="87"/>
      <c r="G68" s="93"/>
      <c r="H68" s="87"/>
      <c r="I68" s="4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21" customHeight="1" x14ac:dyDescent="0.35">
      <c r="A69" s="1"/>
      <c r="B69" s="95"/>
      <c r="C69" s="87"/>
      <c r="D69" s="38"/>
      <c r="E69" s="96"/>
      <c r="F69" s="87"/>
      <c r="G69" s="96"/>
      <c r="H69" s="87"/>
      <c r="I69" s="39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21" customHeight="1" x14ac:dyDescent="0.35">
      <c r="A70" s="1"/>
      <c r="B70" s="94"/>
      <c r="C70" s="87"/>
      <c r="D70" s="40"/>
      <c r="E70" s="93"/>
      <c r="F70" s="87"/>
      <c r="G70" s="93"/>
      <c r="H70" s="87"/>
      <c r="I70" s="4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21" customHeight="1" x14ac:dyDescent="0.35">
      <c r="A71" s="1"/>
      <c r="B71" s="95"/>
      <c r="C71" s="87"/>
      <c r="D71" s="38"/>
      <c r="E71" s="96"/>
      <c r="F71" s="87"/>
      <c r="G71" s="96"/>
      <c r="H71" s="87"/>
      <c r="I71" s="39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21" customHeight="1" x14ac:dyDescent="0.35">
      <c r="A72" s="1"/>
      <c r="B72" s="94"/>
      <c r="C72" s="87"/>
      <c r="D72" s="40"/>
      <c r="E72" s="93"/>
      <c r="F72" s="87"/>
      <c r="G72" s="93"/>
      <c r="H72" s="87"/>
      <c r="I72" s="41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21" customHeight="1" x14ac:dyDescent="0.35">
      <c r="A73" s="1"/>
      <c r="B73" s="95"/>
      <c r="C73" s="87"/>
      <c r="D73" s="38"/>
      <c r="E73" s="96"/>
      <c r="F73" s="87"/>
      <c r="G73" s="96"/>
      <c r="H73" s="87"/>
      <c r="I73" s="39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21" customHeight="1" x14ac:dyDescent="0.35">
      <c r="A74" s="1"/>
      <c r="B74" s="94"/>
      <c r="C74" s="87"/>
      <c r="D74" s="40"/>
      <c r="E74" s="93"/>
      <c r="F74" s="87"/>
      <c r="G74" s="93"/>
      <c r="H74" s="87"/>
      <c r="I74" s="41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21" customHeight="1" x14ac:dyDescent="0.35">
      <c r="A75" s="1"/>
      <c r="B75" s="95"/>
      <c r="C75" s="87"/>
      <c r="D75" s="38"/>
      <c r="E75" s="96"/>
      <c r="F75" s="87"/>
      <c r="G75" s="96"/>
      <c r="H75" s="87"/>
      <c r="I75" s="39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21" customHeight="1" x14ac:dyDescent="0.35">
      <c r="A76" s="1"/>
      <c r="B76" s="94"/>
      <c r="C76" s="87"/>
      <c r="D76" s="40"/>
      <c r="E76" s="93"/>
      <c r="F76" s="87"/>
      <c r="G76" s="93"/>
      <c r="H76" s="87"/>
      <c r="I76" s="41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21" customHeight="1" x14ac:dyDescent="0.35">
      <c r="A77" s="1"/>
      <c r="B77" s="95"/>
      <c r="C77" s="87"/>
      <c r="D77" s="38"/>
      <c r="E77" s="96"/>
      <c r="F77" s="87"/>
      <c r="G77" s="96"/>
      <c r="H77" s="87"/>
      <c r="I77" s="39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21" customHeight="1" x14ac:dyDescent="0.35">
      <c r="A78" s="1"/>
      <c r="B78" s="94"/>
      <c r="C78" s="87"/>
      <c r="D78" s="40"/>
      <c r="E78" s="93"/>
      <c r="F78" s="87"/>
      <c r="G78" s="93"/>
      <c r="H78" s="87"/>
      <c r="I78" s="41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21" customHeight="1" x14ac:dyDescent="0.35">
      <c r="A79" s="1"/>
      <c r="B79" s="95"/>
      <c r="C79" s="87"/>
      <c r="D79" s="38"/>
      <c r="E79" s="96"/>
      <c r="F79" s="87"/>
      <c r="G79" s="96"/>
      <c r="H79" s="87"/>
      <c r="I79" s="39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21" customHeight="1" x14ac:dyDescent="0.35">
      <c r="A80" s="1"/>
      <c r="B80" s="94"/>
      <c r="C80" s="87"/>
      <c r="D80" s="40"/>
      <c r="E80" s="93"/>
      <c r="F80" s="87"/>
      <c r="G80" s="93"/>
      <c r="H80" s="87"/>
      <c r="I80" s="41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21" customHeight="1" x14ac:dyDescent="0.35">
      <c r="A81" s="1"/>
      <c r="B81" s="95"/>
      <c r="C81" s="87"/>
      <c r="D81" s="38"/>
      <c r="E81" s="96"/>
      <c r="F81" s="87"/>
      <c r="G81" s="96"/>
      <c r="H81" s="87"/>
      <c r="I81" s="39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21" customHeight="1" x14ac:dyDescent="0.35">
      <c r="A82" s="1"/>
      <c r="B82" s="94"/>
      <c r="C82" s="87"/>
      <c r="D82" s="40"/>
      <c r="E82" s="93"/>
      <c r="F82" s="87"/>
      <c r="G82" s="93"/>
      <c r="H82" s="87"/>
      <c r="I82" s="41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21" customHeight="1" x14ac:dyDescent="0.35">
      <c r="A83" s="1"/>
      <c r="B83" s="95"/>
      <c r="C83" s="87"/>
      <c r="D83" s="38"/>
      <c r="E83" s="96"/>
      <c r="F83" s="87"/>
      <c r="G83" s="96"/>
      <c r="H83" s="87"/>
      <c r="I83" s="39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1" customHeight="1" x14ac:dyDescent="0.35">
      <c r="A84" s="1"/>
      <c r="B84" s="94"/>
      <c r="C84" s="87"/>
      <c r="D84" s="40"/>
      <c r="E84" s="93"/>
      <c r="F84" s="87"/>
      <c r="G84" s="93"/>
      <c r="H84" s="87"/>
      <c r="I84" s="41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21" customHeight="1" x14ac:dyDescent="0.35">
      <c r="A85" s="1"/>
      <c r="B85" s="95"/>
      <c r="C85" s="87"/>
      <c r="D85" s="38"/>
      <c r="E85" s="96"/>
      <c r="F85" s="87"/>
      <c r="G85" s="96"/>
      <c r="H85" s="87"/>
      <c r="I85" s="39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21" customHeight="1" x14ac:dyDescent="0.35">
      <c r="A86" s="1"/>
      <c r="B86" s="94"/>
      <c r="C86" s="87"/>
      <c r="D86" s="40"/>
      <c r="E86" s="93"/>
      <c r="F86" s="87"/>
      <c r="G86" s="93"/>
      <c r="H86" s="87"/>
      <c r="I86" s="41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1" customHeight="1" x14ac:dyDescent="0.35">
      <c r="A87" s="1"/>
      <c r="B87" s="95"/>
      <c r="C87" s="87"/>
      <c r="D87" s="38"/>
      <c r="E87" s="96"/>
      <c r="F87" s="87"/>
      <c r="G87" s="96"/>
      <c r="H87" s="87"/>
      <c r="I87" s="39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21" customHeight="1" x14ac:dyDescent="0.35">
      <c r="A88" s="1"/>
      <c r="B88" s="94"/>
      <c r="C88" s="87"/>
      <c r="D88" s="40"/>
      <c r="E88" s="93"/>
      <c r="F88" s="87"/>
      <c r="G88" s="93"/>
      <c r="H88" s="87"/>
      <c r="I88" s="41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21" customHeight="1" x14ac:dyDescent="0.35">
      <c r="A89" s="1"/>
      <c r="B89" s="95"/>
      <c r="C89" s="87"/>
      <c r="D89" s="38"/>
      <c r="E89" s="96"/>
      <c r="F89" s="87"/>
      <c r="G89" s="96"/>
      <c r="H89" s="87"/>
      <c r="I89" s="39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21" customHeight="1" x14ac:dyDescent="0.35">
      <c r="A90" s="1"/>
      <c r="B90" s="94"/>
      <c r="C90" s="87"/>
      <c r="D90" s="40"/>
      <c r="E90" s="93"/>
      <c r="F90" s="87"/>
      <c r="G90" s="93"/>
      <c r="H90" s="87"/>
      <c r="I90" s="41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21" customHeight="1" x14ac:dyDescent="0.35">
      <c r="A91" s="1"/>
      <c r="B91" s="95"/>
      <c r="C91" s="87"/>
      <c r="D91" s="38"/>
      <c r="E91" s="96"/>
      <c r="F91" s="87"/>
      <c r="G91" s="96"/>
      <c r="H91" s="87"/>
      <c r="I91" s="39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21" customHeight="1" x14ac:dyDescent="0.35">
      <c r="A92" s="1"/>
      <c r="B92" s="94"/>
      <c r="C92" s="87"/>
      <c r="D92" s="40"/>
      <c r="E92" s="93"/>
      <c r="F92" s="87"/>
      <c r="G92" s="93"/>
      <c r="H92" s="87"/>
      <c r="I92" s="41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21" customHeight="1" x14ac:dyDescent="0.35">
      <c r="A93" s="1"/>
      <c r="B93" s="95"/>
      <c r="C93" s="87"/>
      <c r="D93" s="38"/>
      <c r="E93" s="96"/>
      <c r="F93" s="87"/>
      <c r="G93" s="96"/>
      <c r="H93" s="87"/>
      <c r="I93" s="39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21" customHeight="1" x14ac:dyDescent="0.35">
      <c r="A94" s="1"/>
      <c r="B94" s="94"/>
      <c r="C94" s="87"/>
      <c r="D94" s="40"/>
      <c r="E94" s="93"/>
      <c r="F94" s="87"/>
      <c r="G94" s="93"/>
      <c r="H94" s="87"/>
      <c r="I94" s="41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21" customHeight="1" x14ac:dyDescent="0.35">
      <c r="A95" s="1"/>
      <c r="B95" s="95"/>
      <c r="C95" s="87"/>
      <c r="D95" s="38"/>
      <c r="E95" s="96"/>
      <c r="F95" s="87"/>
      <c r="G95" s="96"/>
      <c r="H95" s="87"/>
      <c r="I95" s="39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21" customHeight="1" x14ac:dyDescent="0.35">
      <c r="A96" s="1"/>
      <c r="B96" s="94"/>
      <c r="C96" s="87"/>
      <c r="D96" s="40"/>
      <c r="E96" s="93"/>
      <c r="F96" s="87"/>
      <c r="G96" s="93"/>
      <c r="H96" s="87"/>
      <c r="I96" s="41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21" customHeight="1" x14ac:dyDescent="0.35">
      <c r="A97" s="1"/>
      <c r="B97" s="95"/>
      <c r="C97" s="87"/>
      <c r="D97" s="38"/>
      <c r="E97" s="96"/>
      <c r="F97" s="87"/>
      <c r="G97" s="96"/>
      <c r="H97" s="87"/>
      <c r="I97" s="39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21" customHeight="1" x14ac:dyDescent="0.35">
      <c r="A98" s="1"/>
      <c r="B98" s="94"/>
      <c r="C98" s="87"/>
      <c r="D98" s="40"/>
      <c r="E98" s="93"/>
      <c r="F98" s="87"/>
      <c r="G98" s="93"/>
      <c r="H98" s="87"/>
      <c r="I98" s="41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21" customHeight="1" x14ac:dyDescent="0.35">
      <c r="A99" s="1"/>
      <c r="B99" s="95"/>
      <c r="C99" s="87"/>
      <c r="D99" s="38"/>
      <c r="E99" s="96"/>
      <c r="F99" s="87"/>
      <c r="G99" s="96"/>
      <c r="H99" s="87"/>
      <c r="I99" s="39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21" customHeight="1" x14ac:dyDescent="0.35">
      <c r="A100" s="1"/>
      <c r="B100" s="94"/>
      <c r="C100" s="87"/>
      <c r="D100" s="40"/>
      <c r="E100" s="93"/>
      <c r="F100" s="87"/>
      <c r="G100" s="93"/>
      <c r="H100" s="87"/>
      <c r="I100" s="41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21" customHeight="1" x14ac:dyDescent="0.35">
      <c r="A101" s="1"/>
      <c r="B101" s="95"/>
      <c r="C101" s="87"/>
      <c r="D101" s="38"/>
      <c r="E101" s="96"/>
      <c r="F101" s="87"/>
      <c r="G101" s="96"/>
      <c r="H101" s="87"/>
      <c r="I101" s="39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1" customHeight="1" x14ac:dyDescent="0.35">
      <c r="A102" s="1"/>
      <c r="B102" s="94"/>
      <c r="C102" s="87"/>
      <c r="D102" s="40"/>
      <c r="E102" s="93"/>
      <c r="F102" s="87"/>
      <c r="G102" s="93"/>
      <c r="H102" s="87"/>
      <c r="I102" s="41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21" customHeight="1" x14ac:dyDescent="0.35">
      <c r="A103" s="1"/>
      <c r="B103" s="95"/>
      <c r="C103" s="87"/>
      <c r="D103" s="38"/>
      <c r="E103" s="96"/>
      <c r="F103" s="87"/>
      <c r="G103" s="96"/>
      <c r="H103" s="87"/>
      <c r="I103" s="39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21" customHeight="1" x14ac:dyDescent="0.35">
      <c r="A104" s="1"/>
      <c r="B104" s="94"/>
      <c r="C104" s="87"/>
      <c r="D104" s="40"/>
      <c r="E104" s="93"/>
      <c r="F104" s="87"/>
      <c r="G104" s="93"/>
      <c r="H104" s="87"/>
      <c r="I104" s="41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21" customHeight="1" x14ac:dyDescent="0.35">
      <c r="A105" s="1"/>
      <c r="B105" s="95"/>
      <c r="C105" s="87"/>
      <c r="D105" s="38"/>
      <c r="E105" s="96"/>
      <c r="F105" s="87"/>
      <c r="G105" s="96"/>
      <c r="H105" s="87"/>
      <c r="I105" s="39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21" customHeight="1" x14ac:dyDescent="0.35">
      <c r="A106" s="1"/>
      <c r="B106" s="94"/>
      <c r="C106" s="87"/>
      <c r="D106" s="40"/>
      <c r="E106" s="93"/>
      <c r="F106" s="87"/>
      <c r="G106" s="93"/>
      <c r="H106" s="87"/>
      <c r="I106" s="41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21" customHeight="1" x14ac:dyDescent="0.35">
      <c r="A107" s="1"/>
      <c r="B107" s="95"/>
      <c r="C107" s="87"/>
      <c r="D107" s="38"/>
      <c r="E107" s="96"/>
      <c r="F107" s="87"/>
      <c r="G107" s="96"/>
      <c r="H107" s="87"/>
      <c r="I107" s="39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21" customHeight="1" x14ac:dyDescent="0.35">
      <c r="A108" s="1"/>
      <c r="B108" s="94"/>
      <c r="C108" s="87"/>
      <c r="D108" s="40"/>
      <c r="E108" s="93"/>
      <c r="F108" s="87"/>
      <c r="G108" s="93"/>
      <c r="H108" s="87"/>
      <c r="I108" s="41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21" customHeight="1" x14ac:dyDescent="0.35">
      <c r="A109" s="1"/>
      <c r="B109" s="95"/>
      <c r="C109" s="87"/>
      <c r="D109" s="38"/>
      <c r="E109" s="96"/>
      <c r="F109" s="87"/>
      <c r="G109" s="96"/>
      <c r="H109" s="87"/>
      <c r="I109" s="39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21" customHeight="1" x14ac:dyDescent="0.35">
      <c r="A110" s="1"/>
      <c r="B110" s="94"/>
      <c r="C110" s="87"/>
      <c r="D110" s="40"/>
      <c r="E110" s="93"/>
      <c r="F110" s="87"/>
      <c r="G110" s="93"/>
      <c r="H110" s="87"/>
      <c r="I110" s="41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21" customHeight="1" x14ac:dyDescent="0.35">
      <c r="A111" s="1"/>
      <c r="B111" s="95"/>
      <c r="C111" s="87"/>
      <c r="D111" s="38"/>
      <c r="E111" s="96"/>
      <c r="F111" s="87"/>
      <c r="G111" s="96"/>
      <c r="H111" s="87"/>
      <c r="I111" s="39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21" customHeight="1" x14ac:dyDescent="0.35">
      <c r="A112" s="1"/>
      <c r="B112" s="94"/>
      <c r="C112" s="87"/>
      <c r="D112" s="40"/>
      <c r="E112" s="93"/>
      <c r="F112" s="87"/>
      <c r="G112" s="93"/>
      <c r="H112" s="87"/>
      <c r="I112" s="41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21" customHeight="1" x14ac:dyDescent="0.35">
      <c r="A113" s="1"/>
      <c r="B113" s="95"/>
      <c r="C113" s="87"/>
      <c r="D113" s="38"/>
      <c r="E113" s="96"/>
      <c r="F113" s="87"/>
      <c r="G113" s="96"/>
      <c r="H113" s="87"/>
      <c r="I113" s="39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21" customHeight="1" x14ac:dyDescent="0.35">
      <c r="A114" s="1"/>
      <c r="B114" s="94"/>
      <c r="C114" s="87"/>
      <c r="D114" s="40"/>
      <c r="E114" s="93"/>
      <c r="F114" s="87"/>
      <c r="G114" s="93"/>
      <c r="H114" s="87"/>
      <c r="I114" s="41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21" customHeight="1" x14ac:dyDescent="0.35">
      <c r="A115" s="1"/>
      <c r="B115" s="95"/>
      <c r="C115" s="87"/>
      <c r="D115" s="38"/>
      <c r="E115" s="96"/>
      <c r="F115" s="87"/>
      <c r="G115" s="96"/>
      <c r="H115" s="87"/>
      <c r="I115" s="39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21" customHeight="1" x14ac:dyDescent="0.35">
      <c r="A116" s="1"/>
      <c r="B116" s="94"/>
      <c r="C116" s="87"/>
      <c r="D116" s="40"/>
      <c r="E116" s="93"/>
      <c r="F116" s="87"/>
      <c r="G116" s="93"/>
      <c r="H116" s="87"/>
      <c r="I116" s="4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21" customHeight="1" x14ac:dyDescent="0.35">
      <c r="A117" s="1"/>
      <c r="B117" s="95"/>
      <c r="C117" s="87"/>
      <c r="D117" s="38"/>
      <c r="E117" s="96"/>
      <c r="F117" s="87"/>
      <c r="G117" s="96"/>
      <c r="H117" s="87"/>
      <c r="I117" s="39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21" customHeight="1" x14ac:dyDescent="0.35">
      <c r="A118" s="1"/>
      <c r="B118" s="94"/>
      <c r="C118" s="87"/>
      <c r="D118" s="40"/>
      <c r="E118" s="93"/>
      <c r="F118" s="87"/>
      <c r="G118" s="93"/>
      <c r="H118" s="87"/>
      <c r="I118" s="4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21" customHeight="1" x14ac:dyDescent="0.35">
      <c r="A119" s="1"/>
      <c r="B119" s="95"/>
      <c r="C119" s="87"/>
      <c r="D119" s="38"/>
      <c r="E119" s="96"/>
      <c r="F119" s="87"/>
      <c r="G119" s="96"/>
      <c r="H119" s="87"/>
      <c r="I119" s="39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21" customHeight="1" x14ac:dyDescent="0.35">
      <c r="A120" s="1"/>
      <c r="B120" s="94"/>
      <c r="C120" s="87"/>
      <c r="D120" s="40"/>
      <c r="E120" s="93"/>
      <c r="F120" s="87"/>
      <c r="G120" s="93"/>
      <c r="H120" s="87"/>
      <c r="I120" s="4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21" customHeight="1" x14ac:dyDescent="0.35">
      <c r="A121" s="1"/>
      <c r="B121" s="95"/>
      <c r="C121" s="87"/>
      <c r="D121" s="38"/>
      <c r="E121" s="96"/>
      <c r="F121" s="87"/>
      <c r="G121" s="96"/>
      <c r="H121" s="87"/>
      <c r="I121" s="39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21.75" customHeight="1" x14ac:dyDescent="0.35">
      <c r="A122" s="1"/>
      <c r="B122" s="94"/>
      <c r="C122" s="87"/>
      <c r="D122" s="40"/>
      <c r="E122" s="93"/>
      <c r="F122" s="87"/>
      <c r="G122" s="93"/>
      <c r="H122" s="87"/>
      <c r="I122" s="4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21" customHeight="1" x14ac:dyDescent="0.35">
      <c r="A123" s="1"/>
      <c r="B123" s="104"/>
      <c r="C123" s="92"/>
      <c r="D123" s="42"/>
      <c r="E123" s="105"/>
      <c r="F123" s="92"/>
      <c r="G123" s="105"/>
      <c r="H123" s="92"/>
      <c r="I123" s="43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21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21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21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21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21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21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21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21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21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21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21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21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21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21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21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21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21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21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21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21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21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21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21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21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21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21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21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21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21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21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21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21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21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21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21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21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21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21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21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21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21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21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21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21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21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21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21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21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21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21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21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21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21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21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21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21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21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21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21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21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21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21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21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21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21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21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21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21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21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21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21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21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21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21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21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21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21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21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21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21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21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21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21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21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21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21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21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21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21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21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21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21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21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21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21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21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21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21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21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21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21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21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21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21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21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21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21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21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21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21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21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21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21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21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21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21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21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21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21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21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21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21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21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21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21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21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21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21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21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21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21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21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21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21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21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21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21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21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21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21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21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21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21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21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21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21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21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21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21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21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21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21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21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21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21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21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21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21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21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21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21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21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21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21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21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21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21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21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21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21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21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21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21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21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21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21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21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21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21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21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21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21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21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21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21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21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21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21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21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21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21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21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21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21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21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21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21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21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21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21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21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21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21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21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21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21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21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21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21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21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21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21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21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21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21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21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21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21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21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21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21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21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21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21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21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21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21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21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21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21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21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21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21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21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21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21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21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21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21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21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21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21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21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21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21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21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21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21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21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21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21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21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21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21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21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21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21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21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21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21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21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21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21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21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21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21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21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21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21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21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21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21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21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21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21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21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21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B40:I123" xr:uid="{00000000-0009-0000-0000-000000000000}"/>
  <mergeCells count="300">
    <mergeCell ref="E107:F107"/>
    <mergeCell ref="G107:H107"/>
    <mergeCell ref="B105:C105"/>
    <mergeCell ref="E105:F105"/>
    <mergeCell ref="G105:H105"/>
    <mergeCell ref="B106:C106"/>
    <mergeCell ref="E106:F106"/>
    <mergeCell ref="G106:H106"/>
    <mergeCell ref="B107:C107"/>
    <mergeCell ref="E104:F104"/>
    <mergeCell ref="G104:H104"/>
    <mergeCell ref="B102:C102"/>
    <mergeCell ref="E102:F102"/>
    <mergeCell ref="G102:H102"/>
    <mergeCell ref="B103:C103"/>
    <mergeCell ref="E103:F103"/>
    <mergeCell ref="G103:H103"/>
    <mergeCell ref="B104:C104"/>
    <mergeCell ref="E101:F101"/>
    <mergeCell ref="G101:H101"/>
    <mergeCell ref="B99:C99"/>
    <mergeCell ref="E99:F99"/>
    <mergeCell ref="G99:H99"/>
    <mergeCell ref="B100:C100"/>
    <mergeCell ref="E100:F100"/>
    <mergeCell ref="G100:H100"/>
    <mergeCell ref="B101:C101"/>
    <mergeCell ref="E93:F93"/>
    <mergeCell ref="G93:H93"/>
    <mergeCell ref="B94:C94"/>
    <mergeCell ref="E94:F94"/>
    <mergeCell ref="G94:H94"/>
    <mergeCell ref="B95:C95"/>
    <mergeCell ref="E98:F98"/>
    <mergeCell ref="G98:H98"/>
    <mergeCell ref="B96:C96"/>
    <mergeCell ref="E96:F96"/>
    <mergeCell ref="G96:H96"/>
    <mergeCell ref="B97:C97"/>
    <mergeCell ref="E97:F97"/>
    <mergeCell ref="G97:H97"/>
    <mergeCell ref="B98:C98"/>
    <mergeCell ref="B123:C123"/>
    <mergeCell ref="E123:F123"/>
    <mergeCell ref="G123:H123"/>
    <mergeCell ref="E89:F89"/>
    <mergeCell ref="G89:H89"/>
    <mergeCell ref="B87:C87"/>
    <mergeCell ref="E87:F87"/>
    <mergeCell ref="G87:H87"/>
    <mergeCell ref="B88:C88"/>
    <mergeCell ref="E88:F88"/>
    <mergeCell ref="G88:H88"/>
    <mergeCell ref="B89:C89"/>
    <mergeCell ref="E92:F92"/>
    <mergeCell ref="G92:H92"/>
    <mergeCell ref="B90:C90"/>
    <mergeCell ref="E90:F90"/>
    <mergeCell ref="G90:H90"/>
    <mergeCell ref="B91:C91"/>
    <mergeCell ref="E91:F91"/>
    <mergeCell ref="G91:H91"/>
    <mergeCell ref="B92:C92"/>
    <mergeCell ref="E95:F95"/>
    <mergeCell ref="G95:H95"/>
    <mergeCell ref="B93:C93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E122:F122"/>
    <mergeCell ref="G122:H122"/>
    <mergeCell ref="B120:C120"/>
    <mergeCell ref="E120:F120"/>
    <mergeCell ref="G120:H120"/>
    <mergeCell ref="B121:C121"/>
    <mergeCell ref="E121:F121"/>
    <mergeCell ref="G121:H121"/>
    <mergeCell ref="B122:C122"/>
    <mergeCell ref="E119:F119"/>
    <mergeCell ref="G119:H119"/>
    <mergeCell ref="B117:C117"/>
    <mergeCell ref="E117:F117"/>
    <mergeCell ref="G117:H117"/>
    <mergeCell ref="B118:C118"/>
    <mergeCell ref="E118:F118"/>
    <mergeCell ref="G118:H118"/>
    <mergeCell ref="B119:C119"/>
    <mergeCell ref="E116:F116"/>
    <mergeCell ref="G116:H116"/>
    <mergeCell ref="B114:C114"/>
    <mergeCell ref="E114:F114"/>
    <mergeCell ref="G114:H114"/>
    <mergeCell ref="B115:C115"/>
    <mergeCell ref="E115:F115"/>
    <mergeCell ref="G115:H115"/>
    <mergeCell ref="B116:C116"/>
    <mergeCell ref="E113:F113"/>
    <mergeCell ref="G113:H113"/>
    <mergeCell ref="B111:C111"/>
    <mergeCell ref="E111:F111"/>
    <mergeCell ref="G111:H111"/>
    <mergeCell ref="B112:C112"/>
    <mergeCell ref="E112:F112"/>
    <mergeCell ref="G112:H112"/>
    <mergeCell ref="B113:C113"/>
    <mergeCell ref="E110:F110"/>
    <mergeCell ref="G110:H110"/>
    <mergeCell ref="B108:C108"/>
    <mergeCell ref="E108:F108"/>
    <mergeCell ref="G108:H108"/>
    <mergeCell ref="B109:C109"/>
    <mergeCell ref="E109:F109"/>
    <mergeCell ref="G109:H109"/>
    <mergeCell ref="B110:C110"/>
    <mergeCell ref="E86:F86"/>
    <mergeCell ref="G86:H86"/>
    <mergeCell ref="B84:C84"/>
    <mergeCell ref="E84:F84"/>
    <mergeCell ref="G84:H84"/>
    <mergeCell ref="B85:C85"/>
    <mergeCell ref="E85:F85"/>
    <mergeCell ref="G85:H85"/>
    <mergeCell ref="B86:C86"/>
    <mergeCell ref="E83:F83"/>
    <mergeCell ref="G83:H83"/>
    <mergeCell ref="B81:C81"/>
    <mergeCell ref="E81:F81"/>
    <mergeCell ref="G81:H81"/>
    <mergeCell ref="B82:C82"/>
    <mergeCell ref="E82:F82"/>
    <mergeCell ref="G82:H82"/>
    <mergeCell ref="B83:C83"/>
    <mergeCell ref="E80:F80"/>
    <mergeCell ref="G80:H80"/>
    <mergeCell ref="B78:C78"/>
    <mergeCell ref="E78:F78"/>
    <mergeCell ref="G78:H78"/>
    <mergeCell ref="B79:C79"/>
    <mergeCell ref="E79:F79"/>
    <mergeCell ref="G79:H79"/>
    <mergeCell ref="B80:C80"/>
    <mergeCell ref="E77:F77"/>
    <mergeCell ref="G77:H77"/>
    <mergeCell ref="B75:C75"/>
    <mergeCell ref="E75:F75"/>
    <mergeCell ref="G75:H75"/>
    <mergeCell ref="B76:C76"/>
    <mergeCell ref="E76:F76"/>
    <mergeCell ref="G76:H76"/>
    <mergeCell ref="B77:C77"/>
    <mergeCell ref="E74:F74"/>
    <mergeCell ref="G74:H74"/>
    <mergeCell ref="B72:C72"/>
    <mergeCell ref="E72:F72"/>
    <mergeCell ref="G72:H72"/>
    <mergeCell ref="B73:C73"/>
    <mergeCell ref="E73:F73"/>
    <mergeCell ref="G73:H73"/>
    <mergeCell ref="B74:C74"/>
    <mergeCell ref="E71:F71"/>
    <mergeCell ref="G71:H71"/>
    <mergeCell ref="B69:C69"/>
    <mergeCell ref="E69:F69"/>
    <mergeCell ref="G69:H69"/>
    <mergeCell ref="B70:C70"/>
    <mergeCell ref="E70:F70"/>
    <mergeCell ref="G70:H70"/>
    <mergeCell ref="B71:C71"/>
    <mergeCell ref="E68:F68"/>
    <mergeCell ref="G68:H68"/>
    <mergeCell ref="B66:C66"/>
    <mergeCell ref="E66:F66"/>
    <mergeCell ref="G66:H66"/>
    <mergeCell ref="B67:C67"/>
    <mergeCell ref="E67:F67"/>
    <mergeCell ref="G67:H67"/>
    <mergeCell ref="B68:C68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C23:F23"/>
    <mergeCell ref="B25:E25"/>
    <mergeCell ref="B26:E26"/>
    <mergeCell ref="F26:I26"/>
    <mergeCell ref="B27:E27"/>
    <mergeCell ref="F27:I27"/>
    <mergeCell ref="B28:E28"/>
    <mergeCell ref="F28:I28"/>
    <mergeCell ref="F29:I29"/>
    <mergeCell ref="C7:E7"/>
    <mergeCell ref="G7:H7"/>
    <mergeCell ref="C8:E8"/>
    <mergeCell ref="B11:B13"/>
    <mergeCell ref="C10:H13"/>
    <mergeCell ref="C14:E14"/>
    <mergeCell ref="D15:I16"/>
    <mergeCell ref="F17:H20"/>
    <mergeCell ref="B21:I21"/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</mergeCells>
  <dataValidations count="7">
    <dataValidation type="custom" allowBlank="1" showInputMessage="1" showErrorMessage="1" prompt="Mandatory - Please provide the name of the onsite school supervisor" sqref="G4" xr:uid="{00000000-0002-0000-0000-000000000000}">
      <formula1>GT(LEN(G4),(2))</formula1>
    </dataValidation>
    <dataValidation type="decimal" allowBlank="1" showInputMessage="1" showErrorMessage="1" prompt="Error - Grade must be between 9 and 12." sqref="D41:D123 C124:E128" xr:uid="{00000000-0002-0000-0000-000001000000}">
      <formula1>9</formula1>
      <formula2>12</formula2>
    </dataValidation>
    <dataValidation type="custom" allowBlank="1" showInputMessage="1" showErrorMessage="1" prompt="Mandatory - Please enter your team name." sqref="C4" xr:uid="{00000000-0002-0000-0000-000003000000}">
      <formula1>GT(LEN(C4),(2))</formula1>
    </dataValidation>
    <dataValidation type="decimal" allowBlank="1" showInputMessage="1" showErrorMessage="1" prompt="Maximum number of banquet tickets is 18. Contact the ASAA if you need more." sqref="C18" xr:uid="{00000000-0002-0000-0000-000004000000}">
      <formula1>1</formula1>
      <formula2>20</formula2>
    </dataValidation>
    <dataValidation type="custom" allowBlank="1" showInputMessage="1" showErrorMessage="1" prompt="Mandatory - You Must Enter Your School Name" sqref="C3" xr:uid="{00000000-0002-0000-0000-000005000000}">
      <formula1>GT(LEN(C3),(2))</formula1>
    </dataValidation>
    <dataValidation type="list" allowBlank="1" showInputMessage="1" showErrorMessage="1" prompt="Please select from one of the pre-existing options." sqref="C7" xr:uid="{00000000-0002-0000-0000-000007000000}">
      <formula1>"Boys,Girls,Mixed"</formula1>
    </dataValidation>
    <dataValidation type="list" allowBlank="1" showErrorMessage="1" sqref="C22:E22" xr:uid="{00000000-0002-0000-0000-000008000000}">
      <formula1>"Boys,Girls,Mixed"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Sport - Please Select a Sport" xr:uid="{00000000-0002-0000-0000-000002000000}">
          <x14:formula1>
            <xm:f>Data!$A$1:$A$7</xm:f>
          </x14:formula1>
          <xm:sqref>C5</xm:sqref>
        </x14:dataValidation>
        <x14:dataValidation type="list" allowBlank="1" showInputMessage="1" showErrorMessage="1" prompt="Please Select Classification - Not Applicable for Curling" xr:uid="{00000000-0002-0000-0000-000006000000}">
          <x14:formula1>
            <xm:f>Data!$B$1:$B$4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1.25" defaultRowHeight="15" customHeight="1" x14ac:dyDescent="0.25"/>
  <cols>
    <col min="1" max="1" width="17.625" customWidth="1"/>
    <col min="2" max="26" width="10.5" customWidth="1"/>
  </cols>
  <sheetData>
    <row r="1" spans="1:2" ht="15.75" customHeight="1" x14ac:dyDescent="0.25">
      <c r="A1" s="44" t="s">
        <v>35</v>
      </c>
      <c r="B1" s="44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Tier I</v>
      </c>
    </row>
    <row r="2" spans="1:2" ht="15.75" customHeight="1" x14ac:dyDescent="0.25">
      <c r="A2" s="44" t="s">
        <v>36</v>
      </c>
      <c r="B2" s="44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Tier II</v>
      </c>
    </row>
    <row r="3" spans="1:2" ht="15.75" customHeight="1" x14ac:dyDescent="0.25">
      <c r="A3" s="44" t="s">
        <v>37</v>
      </c>
      <c r="B3" s="44" t="str">
        <f>IF(OR('Registration Form'!C5="Volleyball",'Registration Form'!C5="Basketball"),"3A",IF(OR('Registration Form'!C5="Football",'Registration Form'!C5="Rugby"),"Tier III",IF('Registration Form'!C5="Cheerleading","Co-Ed","")))</f>
        <v>Tier III</v>
      </c>
    </row>
    <row r="4" spans="1:2" ht="15.75" customHeight="1" x14ac:dyDescent="0.25">
      <c r="A4" s="44" t="s">
        <v>38</v>
      </c>
      <c r="B4" s="44" t="str">
        <f>IF(OR('Registration Form'!C5="Volleyball",'Registration Form'!C5="Basketball"),"4A",IF(OR('Registration Form'!C5="Football"),"Tier IV",IF('Registration Form'!C5="Cheerleading","Game Day","")))</f>
        <v/>
      </c>
    </row>
    <row r="5" spans="1:2" ht="15.75" customHeight="1" x14ac:dyDescent="0.25">
      <c r="A5" s="44" t="s">
        <v>6</v>
      </c>
    </row>
    <row r="6" spans="1:2" ht="15.75" customHeight="1" x14ac:dyDescent="0.25">
      <c r="A6" s="44" t="s">
        <v>39</v>
      </c>
    </row>
    <row r="7" spans="1:2" ht="15.75" customHeight="1" x14ac:dyDescent="0.25">
      <c r="A7" s="44" t="s">
        <v>40</v>
      </c>
    </row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Form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Ross, Michelle</cp:lastModifiedBy>
  <dcterms:created xsi:type="dcterms:W3CDTF">2017-10-31T16:05:44Z</dcterms:created>
  <dcterms:modified xsi:type="dcterms:W3CDTF">2022-05-19T20:04:58Z</dcterms:modified>
</cp:coreProperties>
</file>